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<sst xmlns="http://schemas.openxmlformats.org/spreadsheetml/2006/main" count="24" uniqueCount="24">
  <si>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</si>
  <si>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</si>
  <si>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</si>
  <si>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</si>
  <si>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</si>
  <si>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</si>
  <si>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</si>
  <si>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</si>
  <si>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</si>
  <si>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</si>
  <si>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</si>
  <si>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</si>
  <si>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</si>
  <si>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</si>
  <si>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</si>
  <si>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</si>
  <si>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</si>
  <si>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</si>
  <si>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ABASTOS DE MÉRIDA</t>
  </si>
  <si>
    <t>Del 1 de Enero al 31 de Marzo de 2020</t>
  </si>
  <si>
    <t>ING. JUAN CARLOS LUCERO FLORES</t>
  </si>
  <si>
    <t>DIRECTOR GENERAL</t>
  </si>
  <si>
    <t>LAGE ROSA SILVIA GONGORA PUC</t>
  </si>
  <si>
    <t>JEFA DE ADMINISTRACION Y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</si>
</sst>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0" fontId="4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123825</xdr:rowOff>
    </xdr:from>
    <xdr:to>
      <xdr:col>2</xdr:col>
      <xdr:colOff>628650</xdr:colOff>
      <xdr:row>5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143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selection activeCell="B5" sqref="B5:I5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0"/>
      <c r="C2" s="21"/>
      <c r="D2" s="21"/>
      <c r="E2" s="21"/>
      <c r="F2" s="21"/>
      <c r="G2" s="21"/>
      <c r="H2" s="21"/>
      <c r="I2" s="22"/>
    </row>
    <row r="3" spans="2:9" ht="15">
      <c r="B3" s="29" t="s">
        <v>18</v>
      </c>
      <c r="C3" s="30"/>
      <c r="D3" s="30"/>
      <c r="E3" s="30"/>
      <c r="F3" s="30"/>
      <c r="G3" s="30"/>
      <c r="H3" s="30"/>
      <c r="I3" s="31"/>
    </row>
    <row r="4" spans="2:9" ht="15">
      <c r="B4" s="23" t="s">
        <v>0</v>
      </c>
      <c r="C4" s="24"/>
      <c r="D4" s="24"/>
      <c r="E4" s="24"/>
      <c r="F4" s="24"/>
      <c r="G4" s="24"/>
      <c r="H4" s="24"/>
      <c r="I4" s="25"/>
    </row>
    <row r="5" spans="2:9" ht="15">
      <c r="B5" s="23" t="s">
        <v>1</v>
      </c>
      <c r="C5" s="24"/>
      <c r="D5" s="24"/>
      <c r="E5" s="24"/>
      <c r="F5" s="24"/>
      <c r="G5" s="24"/>
      <c r="H5" s="24"/>
      <c r="I5" s="25"/>
    </row>
    <row r="6" spans="2:9" ht="15">
      <c r="B6" s="26" t="s">
        <v>19</v>
      </c>
      <c r="C6" s="27"/>
      <c r="D6" s="27"/>
      <c r="E6" s="27"/>
      <c r="F6" s="27"/>
      <c r="G6" s="27"/>
      <c r="H6" s="27"/>
      <c r="I6" s="28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4" t="s">
        <v>2</v>
      </c>
      <c r="C8" s="35"/>
      <c r="D8" s="15" t="s">
        <v>3</v>
      </c>
      <c r="E8" s="16"/>
      <c r="F8" s="16"/>
      <c r="G8" s="16"/>
      <c r="H8" s="17"/>
      <c r="I8" s="18" t="s">
        <v>4</v>
      </c>
    </row>
    <row r="9" spans="2:9" ht="27" customHeight="1">
      <c r="B9" s="36"/>
      <c r="C9" s="37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19"/>
    </row>
    <row r="10" spans="2:9" ht="15">
      <c r="B10" s="38"/>
      <c r="C10" s="39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2" t="s">
        <v>12</v>
      </c>
      <c r="C12" s="33"/>
      <c r="D12" s="9">
        <v>44892903.68</v>
      </c>
      <c r="E12" s="9">
        <v>82677.37</v>
      </c>
      <c r="F12" s="10">
        <f>D12+E12</f>
        <v>44975581.05</v>
      </c>
      <c r="G12" s="9">
        <v>10977652.79</v>
      </c>
      <c r="H12" s="9">
        <v>9085146.35</v>
      </c>
      <c r="I12" s="10">
        <f>F12-G12</f>
        <v>33997928.26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2" t="s">
        <v>13</v>
      </c>
      <c r="C14" s="33"/>
      <c r="D14" s="9">
        <v>1093663.77</v>
      </c>
      <c r="E14" s="9">
        <v>20958</v>
      </c>
      <c r="F14" s="10">
        <f>D14+E14</f>
        <v>1114621.77</v>
      </c>
      <c r="G14" s="9">
        <v>95672.24</v>
      </c>
      <c r="H14" s="9">
        <v>74714.8</v>
      </c>
      <c r="I14" s="10">
        <f>F14-G14</f>
        <v>1018949.53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2" t="s">
        <v>14</v>
      </c>
      <c r="C16" s="33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2" t="s">
        <v>16</v>
      </c>
      <c r="C18" s="33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2" t="s">
        <v>17</v>
      </c>
      <c r="C20" s="33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45986567.45</v>
      </c>
      <c r="E22" s="12">
        <f t="shared" si="0"/>
        <v>103635.37</v>
      </c>
      <c r="F22" s="12">
        <f t="shared" si="0"/>
        <v>46090202.82</v>
      </c>
      <c r="G22" s="12">
        <f t="shared" si="0"/>
        <v>11073325.03</v>
      </c>
      <c r="H22" s="12">
        <f t="shared" si="0"/>
        <v>9159861.15</v>
      </c>
      <c r="I22" s="12">
        <f t="shared" si="0"/>
        <v>35016877.79</v>
      </c>
    </row>
    <row r="23" ht="15"/>
    <row r="28" spans="3:9" ht="15" customHeight="1">
      <c r="C28" s="40" t="s">
        <v>20</v>
      </c>
      <c r="D28" s="41"/>
      <c r="E28" s="41"/>
      <c r="G28" s="40" t="s">
        <v>22</v>
      </c>
      <c r="H28" s="41"/>
      <c r="I28" s="41"/>
    </row>
    <row r="29" spans="3:9" ht="15" customHeight="1">
      <c r="C29" s="43" t="s">
        <v>21</v>
      </c>
      <c r="D29" s="44"/>
      <c r="E29" s="44"/>
      <c r="G29" s="43" t="s">
        <v>23</v>
      </c>
      <c r="H29" s="44"/>
      <c r="I29" s="44"/>
    </row>
    <row r="30" ht="30" customHeight="1"/>
    <row r="31" spans="3:9" s="42" customFormat="1" ht="15" customHeight="1">
      <c r="C31" s="45"/>
      <c r="D31" s="44"/>
      <c r="E31" s="44"/>
      <c r="G31" s="45"/>
      <c r="H31" s="44"/>
      <c r="I31" s="44"/>
    </row>
    <row r="32" spans="3:9" s="46" customFormat="1" ht="15" customHeight="1">
      <c r="C32" s="48"/>
      <c r="D32" s="49"/>
      <c r="E32" s="49"/>
      <c r="G32" s="48"/>
      <c r="H32" s="49"/>
      <c r="I32" s="49"/>
    </row>
    <row r="33" spans="3:9" s="46" customFormat="1" ht="15" customHeight="1">
      <c r="C33" s="47"/>
      <c r="D33" s="50"/>
      <c r="E33" s="50"/>
      <c r="G33" s="47"/>
      <c r="H33" s="50"/>
      <c r="I33" s="50"/>
    </row>
    <row r="34" spans="3:9" s="46" customFormat="1" ht="15" customHeight="1">
      <c r="C34" s="48"/>
      <c r="D34" s="49"/>
      <c r="E34" s="49"/>
      <c r="G34" s="48"/>
      <c r="H34" s="49"/>
      <c r="I34" s="49"/>
    </row>
    <row r="35" spans="3:9" s="46" customFormat="1" ht="15" customHeight="1">
      <c r="C35" s="48"/>
      <c r="D35" s="49"/>
      <c r="E35" s="49"/>
      <c r="G35" s="48"/>
      <c r="H35" s="49"/>
      <c r="I35" s="49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JEFEADMIN</cp:lastModifiedBy>
  <dcterms:created xsi:type="dcterms:W3CDTF">2014-09-04T20:10:43Z</dcterms:created>
  <dcterms:modified xsi:type="dcterms:W3CDTF">2020-04-24T16:37:05Z</dcterms:modified>
  <cp:category/>
  <cp:version/>
  <cp:contentType/>
  <cp:contentStatus/>
</cp:coreProperties>
</file>